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<sst xmlns="http://schemas.openxmlformats.org/spreadsheetml/2006/main" count="51" uniqueCount="51">
  <si>
    <t>广州市创业担保贷款贴息发放情况
2024年第一季度</t>
  </si>
  <si>
    <t>单位：广州农村商业银行股份有限公司天河支行</t>
  </si>
  <si>
    <t>序号</t>
  </si>
  <si>
    <t>借款人（个人或小微企业）</t>
  </si>
  <si>
    <t>借款金额（元）</t>
  </si>
  <si>
    <t>借款期限（月）</t>
  </si>
  <si>
    <t>合同签订之日LPR</t>
  </si>
  <si>
    <t>本季应贴息金额（元）</t>
  </si>
  <si>
    <t>广州合景堂中医门诊部有限公司</t>
  </si>
  <si>
    <t>郭子健</t>
  </si>
  <si>
    <t>美赛利康(广州)供应链管理有限公司</t>
  </si>
  <si>
    <t>广州广源激光科技有限公司</t>
  </si>
  <si>
    <t>广州酵养健康管理咨询服务有限公司</t>
  </si>
  <si>
    <t>广州迈尔仕国际货运代理有限公司</t>
  </si>
  <si>
    <t>广东花城园林有限公司</t>
  </si>
  <si>
    <t>广州搏潮一分建材有限公司</t>
  </si>
  <si>
    <t>广州穗岩土木科技股份有限公司</t>
  </si>
  <si>
    <t>广州市学乐教育信息咨询有限公司</t>
  </si>
  <si>
    <t>广州全纬图像信息科技有限公司</t>
  </si>
  <si>
    <t>广州市脉动电子科技有限公司</t>
  </si>
  <si>
    <t>广州诺昇铨贸易有限公司</t>
  </si>
  <si>
    <t>广州博乐汽车用品有限公司</t>
  </si>
  <si>
    <t>广州陆顺电子科技有限公司</t>
  </si>
  <si>
    <t>广州市正合投资有限公司</t>
  </si>
  <si>
    <t>广州初味臻园食品有限公司</t>
  </si>
  <si>
    <t>广州动感汽车租赁有限公司</t>
  </si>
  <si>
    <t>广州众程机械设备有限公司</t>
  </si>
  <si>
    <t>广州华逸酒店有限公司</t>
  </si>
  <si>
    <t>广州快火短视频科技有限公司</t>
  </si>
  <si>
    <t>广州海城和风浅草餐饮有限公司</t>
  </si>
  <si>
    <t>广州锌粤贸易有限公司</t>
  </si>
  <si>
    <t>广东建艺建设集团有限公司</t>
  </si>
  <si>
    <t>广州市渔米之香饮食有限公司</t>
  </si>
  <si>
    <t>广州经外教育科技有限公司</t>
  </si>
  <si>
    <t>广州市拓天家居用品有限公司</t>
  </si>
  <si>
    <t>广州市婴芳贸易有限公司</t>
  </si>
  <si>
    <t>广州睿源信息科技有限公司</t>
  </si>
  <si>
    <t>广州市妮乔服饰有限公司</t>
  </si>
  <si>
    <t>广州纳诺科技股份有限公司</t>
  </si>
  <si>
    <t>广州陈潘记食品贸易有限公司</t>
  </si>
  <si>
    <t>广州德灿葛业农业产品有限公司</t>
  </si>
  <si>
    <t>广州泓科文化传播有限公司</t>
  </si>
  <si>
    <t>广州纤雅健康管理有限公司</t>
  </si>
  <si>
    <t>新恒社（广州）国际供应链管理有限公司</t>
  </si>
  <si>
    <t>广州市海珠区佰搭果餐饮服务有限公司</t>
  </si>
  <si>
    <t>严明鑫</t>
  </si>
  <si>
    <t>广州萌兰贸易有限公司</t>
  </si>
  <si>
    <t>广州晨远建筑劳务有限公司</t>
  </si>
  <si>
    <t>广州市汇发办公用品有限公司</t>
  </si>
  <si>
    <t>广州市小欧电子科技有限公司</t>
  </si>
  <si>
    <t>合计</t>
  </si>
</sst>
</file>

<file path=xl/styles.xml><?xml version="1.0" encoding="utf-8"?>
<styleSheet xmlns="http://schemas.openxmlformats.org/spreadsheetml/2006/main">
  <numFmts count="5">
    <numFmt numFmtId="176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22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0" fillId="26" borderId="9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25" borderId="8" applyNumberFormat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19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10" fontId="4" fillId="0" borderId="1" xfId="40" applyNumberFormat="1" applyFont="1" applyBorder="1" applyAlignment="1">
      <alignment horizontal="center" vertical="center"/>
    </xf>
    <xf numFmtId="43" fontId="4" fillId="0" borderId="1" xfId="0" applyNumberFormat="1" applyFont="1" applyFill="1" applyBorder="1" applyAlignment="1">
      <alignment horizontal="right" vertical="center"/>
    </xf>
    <xf numFmtId="10" fontId="4" fillId="0" borderId="1" xfId="4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right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8"/>
  <sheetViews>
    <sheetView tabSelected="1" topLeftCell="A20" workbookViewId="0">
      <selection activeCell="F47" sqref="F47"/>
    </sheetView>
  </sheetViews>
  <sheetFormatPr defaultColWidth="9" defaultRowHeight="14.25" outlineLevelCol="5"/>
  <cols>
    <col min="1" max="1" width="7.875" customWidth="1"/>
    <col min="2" max="2" width="45.25" customWidth="1"/>
    <col min="3" max="3" width="19.375" customWidth="1"/>
    <col min="4" max="4" width="20.25" customWidth="1"/>
    <col min="5" max="5" width="24.75" customWidth="1"/>
    <col min="6" max="6" width="29.875" style="1" customWidth="1"/>
  </cols>
  <sheetData>
    <row r="1" spans="1:6">
      <c r="A1" s="2" t="s">
        <v>0</v>
      </c>
      <c r="B1" s="3"/>
      <c r="C1" s="4"/>
      <c r="D1" s="5"/>
      <c r="E1" s="5"/>
      <c r="F1" s="17"/>
    </row>
    <row r="2" ht="48" customHeight="1" spans="1:6">
      <c r="A2" s="5"/>
      <c r="B2" s="3"/>
      <c r="C2" s="4"/>
      <c r="D2" s="5"/>
      <c r="E2" s="5"/>
      <c r="F2" s="17"/>
    </row>
    <row r="3" ht="18" spans="1:6">
      <c r="A3" s="6" t="s">
        <v>1</v>
      </c>
      <c r="B3" s="6"/>
      <c r="C3" s="7"/>
      <c r="D3" s="6"/>
      <c r="E3" s="6"/>
      <c r="F3" s="18"/>
    </row>
    <row r="4" ht="20.25" spans="1:6">
      <c r="A4" s="8" t="s">
        <v>2</v>
      </c>
      <c r="B4" s="9" t="s">
        <v>3</v>
      </c>
      <c r="C4" s="10" t="s">
        <v>4</v>
      </c>
      <c r="D4" s="8" t="s">
        <v>5</v>
      </c>
      <c r="E4" s="8" t="s">
        <v>6</v>
      </c>
      <c r="F4" s="19" t="s">
        <v>7</v>
      </c>
    </row>
    <row r="5" ht="20.25" spans="1:6">
      <c r="A5" s="11">
        <v>1</v>
      </c>
      <c r="B5" s="11" t="s">
        <v>8</v>
      </c>
      <c r="C5" s="12">
        <v>1000000</v>
      </c>
      <c r="D5" s="13">
        <v>36</v>
      </c>
      <c r="E5" s="20">
        <v>0.037</v>
      </c>
      <c r="F5" s="21">
        <v>4870.56</v>
      </c>
    </row>
    <row r="6" ht="20.25" spans="1:6">
      <c r="A6" s="11">
        <v>2</v>
      </c>
      <c r="B6" s="11" t="s">
        <v>9</v>
      </c>
      <c r="C6" s="12">
        <v>500000</v>
      </c>
      <c r="D6" s="13">
        <v>36</v>
      </c>
      <c r="E6" s="20">
        <v>0.038</v>
      </c>
      <c r="F6" s="21">
        <v>818.47</v>
      </c>
    </row>
    <row r="7" ht="20.25" spans="1:6">
      <c r="A7" s="11">
        <v>3</v>
      </c>
      <c r="B7" s="11" t="s">
        <v>10</v>
      </c>
      <c r="C7" s="12">
        <v>2000000</v>
      </c>
      <c r="D7" s="13">
        <v>36</v>
      </c>
      <c r="E7" s="20">
        <v>0.037</v>
      </c>
      <c r="F7" s="21">
        <v>9352.78</v>
      </c>
    </row>
    <row r="8" ht="20.25" spans="1:6">
      <c r="A8" s="11">
        <v>4</v>
      </c>
      <c r="B8" s="11" t="s">
        <v>11</v>
      </c>
      <c r="C8" s="12">
        <v>2000000</v>
      </c>
      <c r="D8" s="13">
        <v>36</v>
      </c>
      <c r="E8" s="20">
        <v>0.037</v>
      </c>
      <c r="F8" s="21">
        <v>8594.45</v>
      </c>
    </row>
    <row r="9" ht="20.25" spans="1:6">
      <c r="A9" s="11">
        <v>5</v>
      </c>
      <c r="B9" s="11" t="s">
        <v>12</v>
      </c>
      <c r="C9" s="12">
        <v>5000000</v>
      </c>
      <c r="D9" s="13">
        <v>36</v>
      </c>
      <c r="E9" s="20">
        <v>0.037</v>
      </c>
      <c r="F9" s="21">
        <v>25277.78</v>
      </c>
    </row>
    <row r="10" ht="20.25" spans="1:6">
      <c r="A10" s="11">
        <v>6</v>
      </c>
      <c r="B10" s="11" t="s">
        <v>13</v>
      </c>
      <c r="C10" s="12">
        <v>2000000</v>
      </c>
      <c r="D10" s="13">
        <v>36</v>
      </c>
      <c r="E10" s="20">
        <v>0.037</v>
      </c>
      <c r="F10" s="21">
        <v>9959.45</v>
      </c>
    </row>
    <row r="11" ht="20.25" spans="1:6">
      <c r="A11" s="11">
        <v>7</v>
      </c>
      <c r="B11" s="11" t="s">
        <v>14</v>
      </c>
      <c r="C11" s="12">
        <v>5000000</v>
      </c>
      <c r="D11" s="13">
        <v>36</v>
      </c>
      <c r="E11" s="20">
        <v>0.037</v>
      </c>
      <c r="F11" s="21">
        <v>23933.33</v>
      </c>
    </row>
    <row r="12" ht="20.25" spans="1:6">
      <c r="A12" s="11">
        <v>8</v>
      </c>
      <c r="B12" s="11" t="s">
        <v>15</v>
      </c>
      <c r="C12" s="12">
        <v>5000000</v>
      </c>
      <c r="D12" s="13">
        <v>36</v>
      </c>
      <c r="E12" s="20">
        <v>0.037</v>
      </c>
      <c r="F12" s="21">
        <v>24519.45</v>
      </c>
    </row>
    <row r="13" ht="20.25" spans="1:6">
      <c r="A13" s="11">
        <v>9</v>
      </c>
      <c r="B13" s="11" t="s">
        <v>16</v>
      </c>
      <c r="C13" s="12">
        <v>5000000</v>
      </c>
      <c r="D13" s="13">
        <v>35</v>
      </c>
      <c r="E13" s="20">
        <v>0.037</v>
      </c>
      <c r="F13" s="21">
        <v>24266.67</v>
      </c>
    </row>
    <row r="14" ht="20.25" spans="1:6">
      <c r="A14" s="11">
        <v>10</v>
      </c>
      <c r="B14" s="11" t="s">
        <v>17</v>
      </c>
      <c r="C14" s="12">
        <v>4960000</v>
      </c>
      <c r="D14" s="13">
        <v>35</v>
      </c>
      <c r="E14" s="20">
        <v>0.0365</v>
      </c>
      <c r="F14" s="21">
        <v>18806.67</v>
      </c>
    </row>
    <row r="15" ht="20.25" spans="1:6">
      <c r="A15" s="11">
        <v>11</v>
      </c>
      <c r="B15" s="11" t="s">
        <v>18</v>
      </c>
      <c r="C15" s="12">
        <v>2500000</v>
      </c>
      <c r="D15" s="13">
        <v>35</v>
      </c>
      <c r="E15" s="20">
        <v>0.0365</v>
      </c>
      <c r="F15" s="21">
        <v>9479.17</v>
      </c>
    </row>
    <row r="16" ht="20.25" spans="1:6">
      <c r="A16" s="11">
        <v>12</v>
      </c>
      <c r="B16" s="11" t="s">
        <v>19</v>
      </c>
      <c r="C16" s="12">
        <v>3650000</v>
      </c>
      <c r="D16" s="13">
        <v>36</v>
      </c>
      <c r="E16" s="20">
        <v>0.0365</v>
      </c>
      <c r="F16" s="21">
        <v>13839.58</v>
      </c>
    </row>
    <row r="17" ht="20.25" spans="1:6">
      <c r="A17" s="11">
        <v>13</v>
      </c>
      <c r="B17" s="11" t="s">
        <v>20</v>
      </c>
      <c r="C17" s="12">
        <v>3500000</v>
      </c>
      <c r="D17" s="13">
        <v>36</v>
      </c>
      <c r="E17" s="20">
        <v>0.0365</v>
      </c>
      <c r="F17" s="21">
        <v>14155.56</v>
      </c>
    </row>
    <row r="18" ht="20.25" spans="1:6">
      <c r="A18" s="11">
        <v>14</v>
      </c>
      <c r="B18" s="11" t="s">
        <v>21</v>
      </c>
      <c r="C18" s="12">
        <v>2300000</v>
      </c>
      <c r="D18" s="13">
        <v>36</v>
      </c>
      <c r="E18" s="20">
        <v>0.0365</v>
      </c>
      <c r="F18" s="21">
        <v>9710</v>
      </c>
    </row>
    <row r="19" ht="20.25" spans="1:6">
      <c r="A19" s="11">
        <v>15</v>
      </c>
      <c r="B19" s="11" t="s">
        <v>22</v>
      </c>
      <c r="C19" s="12">
        <v>5000000</v>
      </c>
      <c r="D19" s="13">
        <v>36</v>
      </c>
      <c r="E19" s="20">
        <v>0.0365</v>
      </c>
      <c r="F19" s="21">
        <v>18895.42</v>
      </c>
    </row>
    <row r="20" ht="20.25" spans="1:6">
      <c r="A20" s="11">
        <v>16</v>
      </c>
      <c r="B20" s="11" t="s">
        <v>23</v>
      </c>
      <c r="C20" s="12">
        <v>1900000</v>
      </c>
      <c r="D20" s="13">
        <v>23</v>
      </c>
      <c r="E20" s="20">
        <v>0.0365</v>
      </c>
      <c r="F20" s="21">
        <v>9353.89</v>
      </c>
    </row>
    <row r="21" ht="20.25" spans="1:6">
      <c r="A21" s="11">
        <v>17</v>
      </c>
      <c r="B21" s="11" t="s">
        <v>24</v>
      </c>
      <c r="C21" s="12">
        <v>5000000</v>
      </c>
      <c r="D21" s="13">
        <v>35</v>
      </c>
      <c r="E21" s="20">
        <v>0.0365</v>
      </c>
      <c r="F21" s="21">
        <v>22761.11</v>
      </c>
    </row>
    <row r="22" ht="20.25" spans="1:6">
      <c r="A22" s="11">
        <v>18</v>
      </c>
      <c r="B22" s="11" t="s">
        <v>25</v>
      </c>
      <c r="C22" s="12">
        <v>3465000</v>
      </c>
      <c r="D22" s="13">
        <v>36</v>
      </c>
      <c r="E22" s="20">
        <v>0.0365</v>
      </c>
      <c r="F22" s="21">
        <v>11266.25</v>
      </c>
    </row>
    <row r="23" ht="20.25" spans="1:6">
      <c r="A23" s="11">
        <v>19</v>
      </c>
      <c r="B23" s="11" t="s">
        <v>26</v>
      </c>
      <c r="C23" s="12">
        <v>4000000</v>
      </c>
      <c r="D23" s="13">
        <v>35</v>
      </c>
      <c r="E23" s="20">
        <v>0.0365</v>
      </c>
      <c r="F23" s="21">
        <v>16353.88</v>
      </c>
    </row>
    <row r="24" ht="20.25" spans="1:6">
      <c r="A24" s="11">
        <v>20</v>
      </c>
      <c r="B24" s="11" t="s">
        <v>27</v>
      </c>
      <c r="C24" s="12">
        <v>5000000</v>
      </c>
      <c r="D24" s="13">
        <v>35</v>
      </c>
      <c r="E24" s="20">
        <v>0.0365</v>
      </c>
      <c r="F24" s="21">
        <v>21486.1</v>
      </c>
    </row>
    <row r="25" ht="20.25" spans="1:6">
      <c r="A25" s="11">
        <v>21</v>
      </c>
      <c r="B25" s="11" t="s">
        <v>28</v>
      </c>
      <c r="C25" s="12">
        <v>3000000</v>
      </c>
      <c r="D25" s="13">
        <v>36</v>
      </c>
      <c r="E25" s="20">
        <v>0.0365</v>
      </c>
      <c r="F25" s="21">
        <v>10976.49</v>
      </c>
    </row>
    <row r="26" ht="20.25" spans="1:6">
      <c r="A26" s="11">
        <v>22</v>
      </c>
      <c r="B26" s="11" t="s">
        <v>29</v>
      </c>
      <c r="C26" s="12">
        <v>4990000</v>
      </c>
      <c r="D26" s="13">
        <v>36</v>
      </c>
      <c r="E26" s="20">
        <v>0.0365</v>
      </c>
      <c r="F26" s="21">
        <v>18730.83</v>
      </c>
    </row>
    <row r="27" ht="20.25" spans="1:6">
      <c r="A27" s="11">
        <v>23</v>
      </c>
      <c r="B27" s="11" t="s">
        <v>30</v>
      </c>
      <c r="C27" s="12">
        <v>4000000</v>
      </c>
      <c r="D27" s="13">
        <v>36</v>
      </c>
      <c r="E27" s="20">
        <v>0.0365</v>
      </c>
      <c r="F27" s="21">
        <v>16599.92</v>
      </c>
    </row>
    <row r="28" ht="20.25" spans="1:6">
      <c r="A28" s="11">
        <v>24</v>
      </c>
      <c r="B28" s="11" t="s">
        <v>31</v>
      </c>
      <c r="C28" s="12">
        <v>4900000</v>
      </c>
      <c r="D28" s="13">
        <v>36</v>
      </c>
      <c r="E28" s="20">
        <v>0.0365</v>
      </c>
      <c r="F28" s="21">
        <v>23761.1</v>
      </c>
    </row>
    <row r="29" ht="20.25" spans="1:6">
      <c r="A29" s="11">
        <v>25</v>
      </c>
      <c r="B29" s="11" t="s">
        <v>32</v>
      </c>
      <c r="C29" s="12">
        <v>5000000</v>
      </c>
      <c r="D29" s="13">
        <v>12</v>
      </c>
      <c r="E29" s="20">
        <v>0.0355</v>
      </c>
      <c r="F29" s="21">
        <v>24013.89</v>
      </c>
    </row>
    <row r="30" ht="20.25" spans="1:6">
      <c r="A30" s="11">
        <v>26</v>
      </c>
      <c r="B30" s="11" t="s">
        <v>33</v>
      </c>
      <c r="C30" s="12">
        <v>5000000</v>
      </c>
      <c r="D30" s="13">
        <v>24</v>
      </c>
      <c r="E30" s="20">
        <v>0.0355</v>
      </c>
      <c r="F30" s="21">
        <v>25111.11</v>
      </c>
    </row>
    <row r="31" ht="20.25" spans="1:6">
      <c r="A31" s="11">
        <v>27</v>
      </c>
      <c r="B31" s="11" t="s">
        <v>34</v>
      </c>
      <c r="C31" s="12">
        <v>5000000</v>
      </c>
      <c r="D31" s="13">
        <v>24</v>
      </c>
      <c r="E31" s="20">
        <v>0.0355</v>
      </c>
      <c r="F31" s="21">
        <v>20826.67</v>
      </c>
    </row>
    <row r="32" ht="20.25" spans="1:6">
      <c r="A32" s="11">
        <v>28</v>
      </c>
      <c r="B32" s="11" t="s">
        <v>35</v>
      </c>
      <c r="C32" s="12">
        <v>4900000</v>
      </c>
      <c r="D32" s="13">
        <v>24</v>
      </c>
      <c r="E32" s="20">
        <v>0.0355</v>
      </c>
      <c r="F32" s="21">
        <v>20997.22</v>
      </c>
    </row>
    <row r="33" ht="20.25" spans="1:6">
      <c r="A33" s="11">
        <v>29</v>
      </c>
      <c r="B33" s="11" t="s">
        <v>36</v>
      </c>
      <c r="C33" s="12">
        <v>500000</v>
      </c>
      <c r="D33" s="13">
        <v>12</v>
      </c>
      <c r="E33" s="20">
        <v>0.0355</v>
      </c>
      <c r="F33" s="21">
        <v>2366.66</v>
      </c>
    </row>
    <row r="34" ht="20.25" spans="1:6">
      <c r="A34" s="11">
        <v>30</v>
      </c>
      <c r="B34" s="11" t="s">
        <v>37</v>
      </c>
      <c r="C34" s="12">
        <v>2500000</v>
      </c>
      <c r="D34" s="13">
        <v>23</v>
      </c>
      <c r="E34" s="20">
        <v>0.0345</v>
      </c>
      <c r="F34" s="21">
        <v>12305.55</v>
      </c>
    </row>
    <row r="35" ht="20.25" spans="1:6">
      <c r="A35" s="11">
        <v>31</v>
      </c>
      <c r="B35" s="11" t="s">
        <v>38</v>
      </c>
      <c r="C35" s="12">
        <v>5000000</v>
      </c>
      <c r="D35" s="13">
        <v>12</v>
      </c>
      <c r="E35" s="20">
        <v>0.0345</v>
      </c>
      <c r="F35" s="21">
        <v>21802.08</v>
      </c>
    </row>
    <row r="36" ht="20.25" spans="1:6">
      <c r="A36" s="11">
        <v>32</v>
      </c>
      <c r="B36" s="11" t="s">
        <v>39</v>
      </c>
      <c r="C36" s="12">
        <v>2300000</v>
      </c>
      <c r="D36" s="13">
        <v>24</v>
      </c>
      <c r="E36" s="20">
        <v>0.0345</v>
      </c>
      <c r="F36" s="21">
        <v>10610.34</v>
      </c>
    </row>
    <row r="37" ht="20.25" spans="1:6">
      <c r="A37" s="11">
        <v>33</v>
      </c>
      <c r="B37" s="11" t="s">
        <v>40</v>
      </c>
      <c r="C37" s="12">
        <v>1000000</v>
      </c>
      <c r="D37" s="13">
        <v>24</v>
      </c>
      <c r="E37" s="20">
        <v>0.0345</v>
      </c>
      <c r="F37" s="21">
        <v>4992.35</v>
      </c>
    </row>
    <row r="38" ht="20.25" spans="1:6">
      <c r="A38" s="11">
        <v>34</v>
      </c>
      <c r="B38" s="11" t="s">
        <v>41</v>
      </c>
      <c r="C38" s="12">
        <v>4371799</v>
      </c>
      <c r="D38" s="13">
        <v>24</v>
      </c>
      <c r="E38" s="20">
        <v>0.0345</v>
      </c>
      <c r="F38" s="21">
        <v>20167.95</v>
      </c>
    </row>
    <row r="39" ht="20.25" spans="1:6">
      <c r="A39" s="11">
        <v>35</v>
      </c>
      <c r="B39" s="11" t="s">
        <v>42</v>
      </c>
      <c r="C39" s="12">
        <v>500000</v>
      </c>
      <c r="D39" s="13">
        <v>24</v>
      </c>
      <c r="E39" s="20">
        <v>0.0345</v>
      </c>
      <c r="F39" s="21">
        <v>2496.19</v>
      </c>
    </row>
    <row r="40" ht="20.25" spans="1:6">
      <c r="A40" s="11">
        <v>36</v>
      </c>
      <c r="B40" s="11" t="s">
        <v>43</v>
      </c>
      <c r="C40" s="12">
        <v>1500000</v>
      </c>
      <c r="D40" s="13">
        <v>24</v>
      </c>
      <c r="E40" s="20">
        <v>0.0345</v>
      </c>
      <c r="F40" s="21">
        <v>7077.08</v>
      </c>
    </row>
    <row r="41" ht="20.25" spans="1:6">
      <c r="A41" s="11">
        <v>37</v>
      </c>
      <c r="B41" s="11" t="s">
        <v>44</v>
      </c>
      <c r="C41" s="12">
        <v>5000000</v>
      </c>
      <c r="D41" s="13">
        <v>24</v>
      </c>
      <c r="E41" s="20">
        <v>0.0345</v>
      </c>
      <c r="F41" s="21">
        <v>24333.33</v>
      </c>
    </row>
    <row r="42" ht="20.25" spans="1:6">
      <c r="A42" s="11">
        <v>38</v>
      </c>
      <c r="B42" s="11" t="s">
        <v>45</v>
      </c>
      <c r="C42" s="12">
        <v>200000</v>
      </c>
      <c r="D42" s="13">
        <v>12</v>
      </c>
      <c r="E42" s="20">
        <v>0.0345</v>
      </c>
      <c r="F42" s="21">
        <v>685.62</v>
      </c>
    </row>
    <row r="43" ht="20.25" spans="1:6">
      <c r="A43" s="11">
        <v>39</v>
      </c>
      <c r="B43" s="11" t="s">
        <v>46</v>
      </c>
      <c r="C43" s="12">
        <v>5000000</v>
      </c>
      <c r="D43" s="13">
        <v>24</v>
      </c>
      <c r="E43" s="20">
        <v>0.0345</v>
      </c>
      <c r="F43" s="21">
        <v>12892.36</v>
      </c>
    </row>
    <row r="44" ht="20.25" spans="1:6">
      <c r="A44" s="11">
        <v>40</v>
      </c>
      <c r="B44" s="11" t="s">
        <v>47</v>
      </c>
      <c r="C44" s="12">
        <v>4900000</v>
      </c>
      <c r="D44" s="13">
        <v>23</v>
      </c>
      <c r="E44" s="20">
        <v>0.0345</v>
      </c>
      <c r="F44" s="21">
        <v>13440.97</v>
      </c>
    </row>
    <row r="45" ht="20.25" spans="1:6">
      <c r="A45" s="11">
        <v>41</v>
      </c>
      <c r="B45" s="11" t="s">
        <v>48</v>
      </c>
      <c r="C45" s="12">
        <v>1200000</v>
      </c>
      <c r="D45" s="13">
        <v>24</v>
      </c>
      <c r="E45" s="20">
        <v>0.0345</v>
      </c>
      <c r="F45" s="21">
        <v>1316.67</v>
      </c>
    </row>
    <row r="46" ht="20.25" spans="1:6">
      <c r="A46" s="11">
        <v>42</v>
      </c>
      <c r="B46" s="13" t="s">
        <v>49</v>
      </c>
      <c r="C46" s="13">
        <v>4900000</v>
      </c>
      <c r="D46" s="13">
        <v>24</v>
      </c>
      <c r="E46" s="22">
        <v>0.0345</v>
      </c>
      <c r="F46" s="23">
        <v>23924.92</v>
      </c>
    </row>
    <row r="47" ht="20.25" spans="1:6">
      <c r="A47" s="14"/>
      <c r="B47" s="11" t="s">
        <v>50</v>
      </c>
      <c r="C47" s="15"/>
      <c r="D47" s="14"/>
      <c r="E47" s="14"/>
      <c r="F47" s="21">
        <f>SUM(F5:F46)</f>
        <v>617129.87</v>
      </c>
    </row>
    <row r="48" ht="20.25" spans="2:2">
      <c r="B48" s="16"/>
    </row>
  </sheetData>
  <mergeCells count="2">
    <mergeCell ref="A3:F3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卢锦丽</dc:creator>
  <cp:lastModifiedBy>卢锦丽</cp:lastModifiedBy>
  <dcterms:created xsi:type="dcterms:W3CDTF">2024-08-08T23:22:00Z</dcterms:created>
  <dcterms:modified xsi:type="dcterms:W3CDTF">2024-08-08T17:53:28Z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05F37BCDA9DABCFF4C72B4663127578A</vt:lpwstr>
  </property>
  <property fmtid="{D5CDD505-2E9C-101B-9397-08002B2CF9AE}" pid="3" name="KSOProductBuildVer">
    <vt:lpwstr>2052-11.8.2.11929</vt:lpwstr>
  </property>
</Properties>
</file>