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<sst xmlns="http://schemas.openxmlformats.org/spreadsheetml/2006/main" count="57" uniqueCount="57">
  <si>
    <t>广州市创业担保贷款贴息发放情况
2024年第三季度（第一批次）</t>
  </si>
  <si>
    <t>单位：中国工商银行</t>
  </si>
  <si>
    <t>序号</t>
  </si>
  <si>
    <t>借款人（个人或小微企业）</t>
  </si>
  <si>
    <t>借款金额（元）</t>
  </si>
  <si>
    <t>借款期限（月）</t>
  </si>
  <si>
    <t>合同签订之日LPR</t>
  </si>
  <si>
    <t>本季应贴息金额（元）</t>
  </si>
  <si>
    <t>广州康玥迦医疗科技有限公司</t>
  </si>
  <si>
    <t>广州攸壹萱贸易有限公司</t>
  </si>
  <si>
    <t>广州东元纸业有限公司</t>
  </si>
  <si>
    <t>百达千里（广东）科技有限公司</t>
  </si>
  <si>
    <t>广州市森磬机械设备有限公司</t>
  </si>
  <si>
    <t>广州正浩工商财税咨询有限公司</t>
  </si>
  <si>
    <t>广州言诚电子有限公司</t>
  </si>
  <si>
    <t>广州为邦机电设备有限公司</t>
  </si>
  <si>
    <t>广州伟明业机电物资有限公司</t>
  </si>
  <si>
    <t>广州高印电子科技有限公司</t>
  </si>
  <si>
    <t>广州市幸福生活信息科技有限公司</t>
  </si>
  <si>
    <t>广州弘海金属材料有限公司</t>
  </si>
  <si>
    <t>广州市航森贸易有限公司</t>
  </si>
  <si>
    <t>广州市伯仲体育设施工程有限公司</t>
  </si>
  <si>
    <t>广州市超凡贸易有限公司</t>
  </si>
  <si>
    <t>广州市尚康家具有限公司</t>
  </si>
  <si>
    <t>广州德盈实业有限公司</t>
  </si>
  <si>
    <t>广州枞冠轮胎有限公司</t>
  </si>
  <si>
    <t>广州扬悦博众信息科技有限公司</t>
  </si>
  <si>
    <t>广州力士达珠宝有限公司</t>
  </si>
  <si>
    <t>广州市知我工艺品有限公司</t>
  </si>
  <si>
    <t>广州市双色广告有限公司</t>
  </si>
  <si>
    <t>广州卡卡诺科技有限公司</t>
  </si>
  <si>
    <t>广州纳美电子科技有限公司</t>
  </si>
  <si>
    <t>世华兄弟（广东）餐饮管理有限公司</t>
  </si>
  <si>
    <t>广州壹山傍水农业科技发展有限公司</t>
  </si>
  <si>
    <t>广州睿璟装饰工程有限公司</t>
  </si>
  <si>
    <t>广州市华新科机械有限公司</t>
  </si>
  <si>
    <t>广州市智新文化传媒有限公司</t>
  </si>
  <si>
    <t>广州市番禺交通国际旅行社有限公司</t>
  </si>
  <si>
    <t>广州市研海贸易有限公司</t>
  </si>
  <si>
    <t>广州市番禺皇冠音响制造厂</t>
  </si>
  <si>
    <t>广州现代膳食智慧餐饮有限公司</t>
  </si>
  <si>
    <t>广州车前车后汽车维修有限公司</t>
  </si>
  <si>
    <t>广州市炜嘉自动化设备有限公司</t>
  </si>
  <si>
    <t>广州美科实业有限公司</t>
  </si>
  <si>
    <t>广州双日智能科技有限公司</t>
  </si>
  <si>
    <t>广州泰和安电子科技有限公司</t>
  </si>
  <si>
    <t>广州市拓晋能源发展有限公司</t>
  </si>
  <si>
    <t>广州市慧成科技有限公司</t>
  </si>
  <si>
    <t>广州市碧科贸易有限公司</t>
  </si>
  <si>
    <t>广州永晟服饰有限公司</t>
  </si>
  <si>
    <t>广州科赐医疗科技有限公司</t>
  </si>
  <si>
    <t>广州耐雪制冷设备有限公司</t>
  </si>
  <si>
    <t>广州手拉手互联网股份有限公司</t>
  </si>
  <si>
    <t>广东一力实业有限公司</t>
  </si>
  <si>
    <t>广州添味贸易有限公司</t>
  </si>
  <si>
    <t>广州三棉纺织科技有限公司</t>
  </si>
  <si>
    <t>合计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</si>
</sst>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8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name val="宋体"/>
      <charset val="134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7" fillId="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0" fillId="14" borderId="3" applyNumberFormat="0" applyAlignment="0" applyProtection="0">
      <alignment vertical="center"/>
    </xf>
    <xf numFmtId="0" fontId="9" fillId="9" borderId="2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0" fillId="20" borderId="6" applyNumberFormat="0" applyFon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2" fillId="14" borderId="8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32" borderId="8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1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workbookViewId="0">
      <selection activeCell="H46" sqref="H46"/>
    </sheetView>
  </sheetViews>
  <sheetFormatPr defaultColWidth="9" defaultRowHeight="14.25" outlineLevelCol="5"/>
  <cols>
    <col min="1" max="1" width="7.875" customWidth="1"/>
    <col min="2" max="2" width="45.25" customWidth="1"/>
    <col min="3" max="3" width="19.375" customWidth="1"/>
    <col min="4" max="4" width="20.25" customWidth="1"/>
    <col min="5" max="5" width="24.75" customWidth="1"/>
    <col min="6" max="6" width="29.125" customWidth="1"/>
  </cols>
  <sheetData>
    <row r="1" spans="1:6">
      <c r="A1" s="1" t="s">
        <v>0</v>
      </c>
      <c r="B1" s="2"/>
      <c r="C1" s="3"/>
      <c r="D1" s="2"/>
      <c r="E1" s="2"/>
      <c r="F1" s="10"/>
    </row>
    <row r="2" ht="48" customHeight="1" spans="1:6">
      <c r="A2" s="2"/>
      <c r="B2" s="2"/>
      <c r="C2" s="3"/>
      <c r="D2" s="2"/>
      <c r="E2" s="2"/>
      <c r="F2" s="10"/>
    </row>
    <row r="3" ht="20.25" spans="1:6">
      <c r="A3" s="4" t="s">
        <v>1</v>
      </c>
      <c r="B3" s="4"/>
      <c r="C3" s="5"/>
      <c r="D3" s="4"/>
      <c r="E3" s="4"/>
      <c r="F3" s="11"/>
    </row>
    <row r="4" ht="20.25" spans="1:6">
      <c r="A4" s="6" t="s">
        <v>2</v>
      </c>
      <c r="B4" s="6" t="s">
        <v>3</v>
      </c>
      <c r="C4" s="7" t="s">
        <v>4</v>
      </c>
      <c r="D4" s="6" t="s">
        <v>5</v>
      </c>
      <c r="E4" s="6" t="s">
        <v>6</v>
      </c>
      <c r="F4" s="12" t="s">
        <v>7</v>
      </c>
    </row>
    <row r="5" ht="20.25" spans="1:6">
      <c r="A5" s="8">
        <v>1</v>
      </c>
      <c r="B5" s="8" t="s">
        <v>8</v>
      </c>
      <c r="C5" s="8">
        <v>2000000</v>
      </c>
      <c r="D5" s="8">
        <v>36</v>
      </c>
      <c r="E5" s="13">
        <v>0.037</v>
      </c>
      <c r="F5" s="14">
        <v>8688.89</v>
      </c>
    </row>
    <row r="6" ht="20.25" spans="1:6">
      <c r="A6" s="8">
        <v>2</v>
      </c>
      <c r="B6" s="8" t="s">
        <v>9</v>
      </c>
      <c r="C6" s="8">
        <v>5000000</v>
      </c>
      <c r="D6" s="8">
        <v>36</v>
      </c>
      <c r="E6" s="13">
        <v>0.0365</v>
      </c>
      <c r="F6" s="14">
        <v>24916.67</v>
      </c>
    </row>
    <row r="7" ht="20.25" spans="1:6">
      <c r="A7" s="8">
        <v>3</v>
      </c>
      <c r="B7" s="8" t="s">
        <v>10</v>
      </c>
      <c r="C7" s="8">
        <v>1800000</v>
      </c>
      <c r="D7" s="8">
        <v>36</v>
      </c>
      <c r="E7" s="13">
        <v>0.0365</v>
      </c>
      <c r="F7" s="14">
        <v>8740</v>
      </c>
    </row>
    <row r="8" ht="20.25" spans="1:6">
      <c r="A8" s="8">
        <v>4</v>
      </c>
      <c r="B8" s="8" t="s">
        <v>11</v>
      </c>
      <c r="C8" s="8">
        <v>4320000</v>
      </c>
      <c r="D8" s="8">
        <v>36</v>
      </c>
      <c r="E8" s="13">
        <v>0.0365</v>
      </c>
      <c r="F8" s="14">
        <v>20424</v>
      </c>
    </row>
    <row r="9" ht="20.25" spans="1:6">
      <c r="A9" s="8">
        <v>5</v>
      </c>
      <c r="B9" s="8" t="s">
        <v>12</v>
      </c>
      <c r="C9" s="8">
        <v>5000000</v>
      </c>
      <c r="D9" s="8">
        <v>36</v>
      </c>
      <c r="E9" s="13">
        <v>0.0365</v>
      </c>
      <c r="F9" s="14">
        <v>19166.67</v>
      </c>
    </row>
    <row r="10" ht="20.25" spans="1:6">
      <c r="A10" s="8">
        <v>6</v>
      </c>
      <c r="B10" s="8" t="s">
        <v>13</v>
      </c>
      <c r="C10" s="8">
        <v>2300000</v>
      </c>
      <c r="D10" s="8">
        <v>36</v>
      </c>
      <c r="E10" s="13">
        <v>0.0365</v>
      </c>
      <c r="F10" s="14">
        <v>5175</v>
      </c>
    </row>
    <row r="11" ht="20.25" spans="1:6">
      <c r="A11" s="8">
        <v>7</v>
      </c>
      <c r="B11" s="8" t="s">
        <v>14</v>
      </c>
      <c r="C11" s="8">
        <v>5000000</v>
      </c>
      <c r="D11" s="8">
        <v>36</v>
      </c>
      <c r="E11" s="13">
        <v>0.0365</v>
      </c>
      <c r="F11" s="14">
        <v>15972.22</v>
      </c>
    </row>
    <row r="12" ht="20.25" spans="1:6">
      <c r="A12" s="8">
        <v>8</v>
      </c>
      <c r="B12" s="8" t="s">
        <v>15</v>
      </c>
      <c r="C12" s="8">
        <v>5000000</v>
      </c>
      <c r="D12" s="8">
        <v>35</v>
      </c>
      <c r="E12" s="13">
        <v>0.0365</v>
      </c>
      <c r="F12" s="14">
        <v>19166.67</v>
      </c>
    </row>
    <row r="13" ht="20.25" spans="1:6">
      <c r="A13" s="8">
        <v>9</v>
      </c>
      <c r="B13" s="8" t="s">
        <v>16</v>
      </c>
      <c r="C13" s="8">
        <v>5000000</v>
      </c>
      <c r="D13" s="8">
        <v>36</v>
      </c>
      <c r="E13" s="13">
        <v>0.0365</v>
      </c>
      <c r="F13" s="14">
        <v>19166.67</v>
      </c>
    </row>
    <row r="14" ht="20.25" spans="1:6">
      <c r="A14" s="8">
        <v>10</v>
      </c>
      <c r="B14" s="8" t="s">
        <v>17</v>
      </c>
      <c r="C14" s="8">
        <v>2400000</v>
      </c>
      <c r="D14" s="8">
        <v>32</v>
      </c>
      <c r="E14" s="13">
        <v>0.0365</v>
      </c>
      <c r="F14" s="14">
        <v>10426.67</v>
      </c>
    </row>
    <row r="15" ht="20.25" spans="1:6">
      <c r="A15" s="8">
        <v>11</v>
      </c>
      <c r="B15" s="8" t="s">
        <v>18</v>
      </c>
      <c r="C15" s="8">
        <v>5000000</v>
      </c>
      <c r="D15" s="8">
        <v>36</v>
      </c>
      <c r="E15" s="13">
        <v>0.0365</v>
      </c>
      <c r="F15" s="14">
        <v>19166.67</v>
      </c>
    </row>
    <row r="16" ht="20.25" spans="1:6">
      <c r="A16" s="8">
        <v>12</v>
      </c>
      <c r="B16" s="8" t="s">
        <v>19</v>
      </c>
      <c r="C16" s="8">
        <v>2800000</v>
      </c>
      <c r="D16" s="8">
        <v>36</v>
      </c>
      <c r="E16" s="13">
        <v>0.0365</v>
      </c>
      <c r="F16" s="14">
        <v>10733.33</v>
      </c>
    </row>
    <row r="17" ht="20.25" spans="1:6">
      <c r="A17" s="8">
        <v>13</v>
      </c>
      <c r="B17" s="8" t="s">
        <v>20</v>
      </c>
      <c r="C17" s="8">
        <v>5000000</v>
      </c>
      <c r="D17" s="8">
        <v>36</v>
      </c>
      <c r="E17" s="13">
        <v>0.0365</v>
      </c>
      <c r="F17" s="14">
        <v>15972.22</v>
      </c>
    </row>
    <row r="18" ht="20.25" spans="1:6">
      <c r="A18" s="8">
        <v>14</v>
      </c>
      <c r="B18" s="8" t="s">
        <v>21</v>
      </c>
      <c r="C18" s="8">
        <v>4000000</v>
      </c>
      <c r="D18" s="8">
        <v>36</v>
      </c>
      <c r="E18" s="13">
        <v>0.0365</v>
      </c>
      <c r="F18" s="14">
        <v>15333.33</v>
      </c>
    </row>
    <row r="19" ht="20.25" spans="1:6">
      <c r="A19" s="8">
        <v>15</v>
      </c>
      <c r="B19" s="8" t="s">
        <v>22</v>
      </c>
      <c r="C19" s="8">
        <v>3000000</v>
      </c>
      <c r="D19" s="8">
        <v>36</v>
      </c>
      <c r="E19" s="13">
        <v>0.0365</v>
      </c>
      <c r="F19" s="14">
        <v>11500</v>
      </c>
    </row>
    <row r="20" ht="20.25" spans="1:6">
      <c r="A20" s="8">
        <v>16</v>
      </c>
      <c r="B20" s="8" t="s">
        <v>23</v>
      </c>
      <c r="C20" s="8">
        <v>5000000</v>
      </c>
      <c r="D20" s="8">
        <v>36</v>
      </c>
      <c r="E20" s="13">
        <v>0.0365</v>
      </c>
      <c r="F20" s="14">
        <v>14694.44</v>
      </c>
    </row>
    <row r="21" ht="20.25" spans="1:6">
      <c r="A21" s="8">
        <v>17</v>
      </c>
      <c r="B21" s="8" t="s">
        <v>24</v>
      </c>
      <c r="C21" s="8">
        <v>4700000</v>
      </c>
      <c r="D21" s="8">
        <v>36</v>
      </c>
      <c r="E21" s="13">
        <v>0.0365</v>
      </c>
      <c r="F21" s="14">
        <v>18016.67</v>
      </c>
    </row>
    <row r="22" ht="20.25" spans="1:6">
      <c r="A22" s="8">
        <v>18</v>
      </c>
      <c r="B22" s="8" t="s">
        <v>25</v>
      </c>
      <c r="C22" s="8">
        <v>5000000</v>
      </c>
      <c r="D22" s="8">
        <v>24</v>
      </c>
      <c r="E22" s="13">
        <v>0.0355</v>
      </c>
      <c r="F22" s="14">
        <v>17888.89</v>
      </c>
    </row>
    <row r="23" ht="20.25" spans="1:6">
      <c r="A23" s="8">
        <v>19</v>
      </c>
      <c r="B23" s="8" t="s">
        <v>26</v>
      </c>
      <c r="C23" s="8">
        <v>5000000</v>
      </c>
      <c r="D23" s="8">
        <v>12</v>
      </c>
      <c r="E23" s="13">
        <v>0.0355</v>
      </c>
      <c r="F23" s="14">
        <v>8847.22</v>
      </c>
    </row>
    <row r="24" ht="20.25" spans="1:6">
      <c r="A24" s="8">
        <v>20</v>
      </c>
      <c r="B24" s="8" t="s">
        <v>27</v>
      </c>
      <c r="C24" s="8">
        <v>3400000</v>
      </c>
      <c r="D24" s="8">
        <v>12</v>
      </c>
      <c r="E24" s="13">
        <v>0.0345</v>
      </c>
      <c r="F24" s="14">
        <v>12095.5</v>
      </c>
    </row>
    <row r="25" ht="20.25" spans="1:6">
      <c r="A25" s="8">
        <v>21</v>
      </c>
      <c r="B25" s="8" t="s">
        <v>28</v>
      </c>
      <c r="C25" s="8">
        <v>1500000</v>
      </c>
      <c r="D25" s="8">
        <v>24</v>
      </c>
      <c r="E25" s="13">
        <v>0.0345</v>
      </c>
      <c r="F25" s="14">
        <v>6612.5</v>
      </c>
    </row>
    <row r="26" ht="20.25" spans="1:6">
      <c r="A26" s="8">
        <v>22</v>
      </c>
      <c r="B26" s="8" t="s">
        <v>29</v>
      </c>
      <c r="C26" s="8">
        <v>2000000</v>
      </c>
      <c r="D26" s="8">
        <v>12</v>
      </c>
      <c r="E26" s="13">
        <v>0.0345</v>
      </c>
      <c r="F26" s="14">
        <v>5366.67</v>
      </c>
    </row>
    <row r="27" ht="20.25" spans="1:6">
      <c r="A27" s="8">
        <v>23</v>
      </c>
      <c r="B27" s="8" t="s">
        <v>30</v>
      </c>
      <c r="C27" s="8">
        <v>4000000</v>
      </c>
      <c r="D27" s="8">
        <v>24</v>
      </c>
      <c r="E27" s="13">
        <v>0.0345</v>
      </c>
      <c r="F27" s="14">
        <v>17633.33</v>
      </c>
    </row>
    <row r="28" ht="20.25" spans="1:6">
      <c r="A28" s="8">
        <v>24</v>
      </c>
      <c r="B28" s="8" t="s">
        <v>31</v>
      </c>
      <c r="C28" s="8">
        <v>4000000</v>
      </c>
      <c r="D28" s="8">
        <v>24</v>
      </c>
      <c r="E28" s="13">
        <v>0.0345</v>
      </c>
      <c r="F28" s="14">
        <v>16355.56</v>
      </c>
    </row>
    <row r="29" ht="20.25" spans="1:6">
      <c r="A29" s="8">
        <v>25</v>
      </c>
      <c r="B29" s="8" t="s">
        <v>32</v>
      </c>
      <c r="C29" s="8">
        <v>3000000</v>
      </c>
      <c r="D29" s="8">
        <v>12</v>
      </c>
      <c r="E29" s="13">
        <v>0.0345</v>
      </c>
      <c r="F29" s="14">
        <v>14758.33</v>
      </c>
    </row>
    <row r="30" ht="20.25" spans="1:6">
      <c r="A30" s="8">
        <v>26</v>
      </c>
      <c r="B30" s="8" t="s">
        <v>33</v>
      </c>
      <c r="C30" s="8">
        <v>3000000</v>
      </c>
      <c r="D30" s="8">
        <v>12</v>
      </c>
      <c r="E30" s="13">
        <v>0.0345</v>
      </c>
      <c r="F30" s="14">
        <v>13225</v>
      </c>
    </row>
    <row r="31" ht="20.25" spans="1:6">
      <c r="A31" s="8">
        <v>27</v>
      </c>
      <c r="B31" s="8" t="s">
        <v>34</v>
      </c>
      <c r="C31" s="8">
        <v>4800000</v>
      </c>
      <c r="D31" s="8">
        <v>12</v>
      </c>
      <c r="E31" s="13">
        <v>0.0345</v>
      </c>
      <c r="F31" s="14">
        <v>18400</v>
      </c>
    </row>
    <row r="32" ht="20.25" spans="1:6">
      <c r="A32" s="8">
        <v>28</v>
      </c>
      <c r="B32" s="8" t="s">
        <v>35</v>
      </c>
      <c r="C32" s="8">
        <v>4000000</v>
      </c>
      <c r="D32" s="8">
        <v>24</v>
      </c>
      <c r="E32" s="13">
        <v>0.0345</v>
      </c>
      <c r="F32" s="14">
        <v>16866.67</v>
      </c>
    </row>
    <row r="33" ht="20.25" spans="1:6">
      <c r="A33" s="8">
        <v>29</v>
      </c>
      <c r="B33" s="8" t="s">
        <v>36</v>
      </c>
      <c r="C33" s="8">
        <v>4950000</v>
      </c>
      <c r="D33" s="8">
        <v>11</v>
      </c>
      <c r="E33" s="13">
        <v>0.0345</v>
      </c>
      <c r="F33" s="14">
        <v>23718.75</v>
      </c>
    </row>
    <row r="34" ht="20.25" spans="1:6">
      <c r="A34" s="8">
        <v>30</v>
      </c>
      <c r="B34" s="8" t="s">
        <v>37</v>
      </c>
      <c r="C34" s="8">
        <v>4000000</v>
      </c>
      <c r="D34" s="8">
        <v>12</v>
      </c>
      <c r="E34" s="13">
        <v>0.0345</v>
      </c>
      <c r="F34" s="14">
        <v>11755.56</v>
      </c>
    </row>
    <row r="35" ht="20.25" spans="1:6">
      <c r="A35" s="8">
        <v>31</v>
      </c>
      <c r="B35" s="8" t="s">
        <v>38</v>
      </c>
      <c r="C35" s="8">
        <v>4990000</v>
      </c>
      <c r="D35" s="8">
        <v>36</v>
      </c>
      <c r="E35" s="13">
        <v>0.0345</v>
      </c>
      <c r="F35" s="14">
        <v>15940.28</v>
      </c>
    </row>
    <row r="36" ht="20.25" spans="1:6">
      <c r="A36" s="8">
        <v>32</v>
      </c>
      <c r="B36" s="8" t="s">
        <v>39</v>
      </c>
      <c r="C36" s="8">
        <v>4000000</v>
      </c>
      <c r="D36" s="8">
        <v>24</v>
      </c>
      <c r="E36" s="13">
        <v>0.0345</v>
      </c>
      <c r="F36" s="14">
        <v>17633.33</v>
      </c>
    </row>
    <row r="37" ht="20.25" spans="1:6">
      <c r="A37" s="8">
        <v>33</v>
      </c>
      <c r="B37" s="8" t="s">
        <v>40</v>
      </c>
      <c r="C37" s="8">
        <v>2450000</v>
      </c>
      <c r="D37" s="8">
        <v>24</v>
      </c>
      <c r="E37" s="13">
        <v>0.0345</v>
      </c>
      <c r="F37" s="14">
        <v>10800.42</v>
      </c>
    </row>
    <row r="38" ht="20.25" spans="1:6">
      <c r="A38" s="8">
        <v>34</v>
      </c>
      <c r="B38" s="8" t="s">
        <v>41</v>
      </c>
      <c r="C38" s="8">
        <v>3050000</v>
      </c>
      <c r="D38" s="8">
        <v>24</v>
      </c>
      <c r="E38" s="13">
        <v>0.0345</v>
      </c>
      <c r="F38" s="14">
        <v>13006.98</v>
      </c>
    </row>
    <row r="39" ht="20.25" spans="1:6">
      <c r="A39" s="8">
        <v>35</v>
      </c>
      <c r="B39" s="8" t="s">
        <v>42</v>
      </c>
      <c r="C39" s="8">
        <v>2000000</v>
      </c>
      <c r="D39" s="8">
        <v>24</v>
      </c>
      <c r="E39" s="13">
        <v>0.0345</v>
      </c>
      <c r="F39" s="14">
        <v>9838.89</v>
      </c>
    </row>
    <row r="40" ht="20.25" spans="1:6">
      <c r="A40" s="8">
        <v>36</v>
      </c>
      <c r="B40" s="8" t="s">
        <v>43</v>
      </c>
      <c r="C40" s="8">
        <v>4000000</v>
      </c>
      <c r="D40" s="8">
        <v>24</v>
      </c>
      <c r="E40" s="13">
        <v>0.0345</v>
      </c>
      <c r="F40" s="14">
        <v>17633.33</v>
      </c>
    </row>
    <row r="41" ht="20.25" spans="1:6">
      <c r="A41" s="8">
        <v>37</v>
      </c>
      <c r="B41" s="8" t="s">
        <v>44</v>
      </c>
      <c r="C41" s="8">
        <v>4000000</v>
      </c>
      <c r="D41" s="8">
        <v>24</v>
      </c>
      <c r="E41" s="13">
        <v>0.0345</v>
      </c>
      <c r="F41" s="14">
        <v>12458.33</v>
      </c>
    </row>
    <row r="42" ht="20.25" spans="1:6">
      <c r="A42" s="8">
        <v>38</v>
      </c>
      <c r="B42" s="8" t="s">
        <v>45</v>
      </c>
      <c r="C42" s="8">
        <v>4800000</v>
      </c>
      <c r="D42" s="8">
        <v>12</v>
      </c>
      <c r="E42" s="13">
        <v>0.0335</v>
      </c>
      <c r="F42" s="14">
        <v>12920</v>
      </c>
    </row>
    <row r="43" ht="20.25" spans="1:6">
      <c r="A43" s="8">
        <v>39</v>
      </c>
      <c r="B43" s="8" t="s">
        <v>46</v>
      </c>
      <c r="C43" s="8">
        <v>5000000</v>
      </c>
      <c r="D43" s="8">
        <v>24</v>
      </c>
      <c r="E43" s="13">
        <v>0.0345</v>
      </c>
      <c r="F43" s="14">
        <v>17729.17</v>
      </c>
    </row>
    <row r="44" ht="20.25" spans="1:6">
      <c r="A44" s="8">
        <v>40</v>
      </c>
      <c r="B44" s="8" t="s">
        <v>47</v>
      </c>
      <c r="C44" s="8">
        <v>5000000</v>
      </c>
      <c r="D44" s="8">
        <v>12</v>
      </c>
      <c r="E44" s="13">
        <v>0.0345</v>
      </c>
      <c r="F44" s="14">
        <v>17222.22</v>
      </c>
    </row>
    <row r="45" ht="20.25" spans="1:6">
      <c r="A45" s="8">
        <v>41</v>
      </c>
      <c r="B45" s="8" t="s">
        <v>48</v>
      </c>
      <c r="C45" s="8">
        <v>2940000</v>
      </c>
      <c r="D45" s="8">
        <v>12</v>
      </c>
      <c r="E45" s="13">
        <v>0.0345</v>
      </c>
      <c r="F45" s="14">
        <v>7007</v>
      </c>
    </row>
    <row r="46" ht="20.25" spans="1:6">
      <c r="A46" s="8">
        <v>42</v>
      </c>
      <c r="B46" s="8" t="s">
        <v>49</v>
      </c>
      <c r="C46" s="8">
        <v>3750000</v>
      </c>
      <c r="D46" s="8">
        <v>24</v>
      </c>
      <c r="E46" s="13">
        <v>0.0335</v>
      </c>
      <c r="F46" s="14">
        <v>6804.69</v>
      </c>
    </row>
    <row r="47" ht="20.25" spans="1:6">
      <c r="A47" s="8">
        <v>43</v>
      </c>
      <c r="B47" s="8" t="s">
        <v>50</v>
      </c>
      <c r="C47" s="8">
        <v>5000000</v>
      </c>
      <c r="D47" s="8">
        <v>24</v>
      </c>
      <c r="E47" s="13">
        <v>0.0335</v>
      </c>
      <c r="F47" s="14">
        <v>11631.94</v>
      </c>
    </row>
    <row r="48" ht="20.25" spans="1:6">
      <c r="A48" s="8">
        <v>44</v>
      </c>
      <c r="B48" s="8" t="s">
        <v>51</v>
      </c>
      <c r="C48" s="8">
        <v>5000000</v>
      </c>
      <c r="D48" s="8">
        <v>24</v>
      </c>
      <c r="E48" s="13">
        <v>0.0335</v>
      </c>
      <c r="F48" s="14">
        <v>697.92</v>
      </c>
    </row>
    <row r="49" ht="20.25" spans="1:6">
      <c r="A49" s="8">
        <v>45</v>
      </c>
      <c r="B49" s="8" t="s">
        <v>52</v>
      </c>
      <c r="C49" s="8">
        <v>4990000</v>
      </c>
      <c r="D49" s="8">
        <v>12</v>
      </c>
      <c r="E49" s="13">
        <v>0.0335</v>
      </c>
      <c r="F49" s="14">
        <v>1912.83</v>
      </c>
    </row>
    <row r="50" ht="20.25" spans="1:6">
      <c r="A50" s="8">
        <v>46</v>
      </c>
      <c r="B50" s="8" t="s">
        <v>53</v>
      </c>
      <c r="C50" s="8">
        <v>4000000</v>
      </c>
      <c r="D50" s="8">
        <v>24</v>
      </c>
      <c r="E50" s="13">
        <v>0.0335</v>
      </c>
      <c r="F50" s="14">
        <v>2880.56</v>
      </c>
    </row>
    <row r="51" ht="20.25" spans="1:6">
      <c r="A51" s="8">
        <v>47</v>
      </c>
      <c r="B51" s="8" t="s">
        <v>54</v>
      </c>
      <c r="C51" s="8">
        <v>2550000</v>
      </c>
      <c r="D51" s="8">
        <v>24</v>
      </c>
      <c r="E51" s="13">
        <v>0.0335</v>
      </c>
      <c r="F51" s="14">
        <v>1305.1</v>
      </c>
    </row>
    <row r="52" ht="20.25" spans="1:6">
      <c r="A52" s="8">
        <v>48</v>
      </c>
      <c r="B52" s="8" t="s">
        <v>55</v>
      </c>
      <c r="C52" s="8">
        <v>5000000</v>
      </c>
      <c r="D52" s="8">
        <v>24</v>
      </c>
      <c r="E52" s="13">
        <v>0.0335</v>
      </c>
      <c r="F52" s="14">
        <v>2326.39</v>
      </c>
    </row>
    <row r="53" ht="20.25" spans="1:6">
      <c r="A53" s="9"/>
      <c r="B53" s="8" t="s">
        <v>56</v>
      </c>
      <c r="C53" s="9"/>
      <c r="D53" s="9"/>
      <c r="E53" s="9"/>
      <c r="F53" s="15">
        <f>SUM(F5:F52)</f>
        <v>620533.48</v>
      </c>
    </row>
  </sheetData>
  <mergeCells count="2">
    <mergeCell ref="A3:F3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卢锦丽</dc:creator>
  <cp:lastModifiedBy>卢锦丽</cp:lastModifiedBy>
  <dcterms:created xsi:type="dcterms:W3CDTF">2024-11-25T16:41:21Z</dcterms:created>
  <dcterms:modified xsi:type="dcterms:W3CDTF">2024-11-25T16:43:11Z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08E50F63568070873138446717AEBABA</vt:lpwstr>
  </property>
  <property fmtid="{D5CDD505-2E9C-101B-9397-08002B2CF9AE}" pid="3" name="KSOProductBuildVer">
    <vt:lpwstr>2052-11.8.2.11929</vt:lpwstr>
  </property>
</Properties>
</file>